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1" sheetId="1" r:id="rId1"/>
    <sheet name="Sheet2" sheetId="2" r:id="rId2"/>
    <sheet name="Sheet3" sheetId="3" r:id="rId3"/>
  </sheets>
  <definedNames>
    <definedName name="_xlnm._FilterDatabase" localSheetId="0" hidden="1">'1'!$A$2:$I$60</definedName>
  </definedNames>
  <calcPr calcId="144525"/>
</workbook>
</file>

<file path=xl/sharedStrings.xml><?xml version="1.0" encoding="utf-8"?>
<sst xmlns="http://schemas.openxmlformats.org/spreadsheetml/2006/main" count="319" uniqueCount="158">
  <si>
    <r>
      <t>化学化工学院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黑体"/>
        <charset val="134"/>
      </rPr>
      <t>年硕士研究生招生调剂复试成绩（生物与医药专业）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</si>
  <si>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</si>
  <si>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考生编号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</si>
  <si>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</si>
  <si>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专业代码</t>
    </r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</si>
  <si>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</si>
  <si>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初试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</si>
  <si>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复试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</si>
  <si>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综合总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</si>
  <si>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备注</t>
    </r>
  </si>
  <si>
    <t>102324703013302</t>
  </si>
  <si>
    <t>周全</t>
  </si>
  <si>
    <t>086000</t>
  </si>
  <si>
    <t>生物与医药</t>
  </si>
  <si>
    <t>107594000002052</t>
  </si>
  <si>
    <t>薛嵩</t>
  </si>
  <si>
    <t>102854210026304</t>
  </si>
  <si>
    <t>姚怡</t>
  </si>
  <si>
    <t>103404086000012</t>
  </si>
  <si>
    <t>许冬印</t>
  </si>
  <si>
    <t>106164086000044</t>
  </si>
  <si>
    <t>吴善潘</t>
  </si>
  <si>
    <t>102924210903914</t>
  </si>
  <si>
    <t>焦帅</t>
  </si>
  <si>
    <t>107084211305195</t>
  </si>
  <si>
    <t>张亚如</t>
  </si>
  <si>
    <t>106164086000055</t>
  </si>
  <si>
    <t>王鑫</t>
  </si>
  <si>
    <t>107194000004367</t>
  </si>
  <si>
    <t>申佳敏</t>
  </si>
  <si>
    <t>105414431103492</t>
  </si>
  <si>
    <t>李禹含</t>
  </si>
  <si>
    <t>107184423814429</t>
  </si>
  <si>
    <t>谭忆林</t>
  </si>
  <si>
    <t>105044117912263</t>
  </si>
  <si>
    <t>王崇义</t>
  </si>
  <si>
    <t>106264086000096</t>
  </si>
  <si>
    <t>李淑衡</t>
  </si>
  <si>
    <t>105004422103101</t>
  </si>
  <si>
    <r>
      <t>张小</t>
    </r>
    <r>
      <rPr>
        <sz val="10"/>
        <color indexed="8"/>
        <rFont val="宋体"/>
        <charset val="134"/>
      </rPr>
      <t>嫚</t>
    </r>
  </si>
  <si>
    <t>105894710011496</t>
  </si>
  <si>
    <t>张浩东</t>
  </si>
  <si>
    <t>102254130900384</t>
  </si>
  <si>
    <t>张伟娜</t>
  </si>
  <si>
    <t>104594410800030</t>
  </si>
  <si>
    <t>唐万兆</t>
  </si>
  <si>
    <t>100574128415427</t>
  </si>
  <si>
    <t>李孟雨</t>
  </si>
  <si>
    <t>102854210004849</t>
  </si>
  <si>
    <r>
      <t>祖木热提</t>
    </r>
    <r>
      <rPr>
        <sz val="10"/>
        <color theme="1"/>
        <rFont val="Times New Roman"/>
        <family val="3"/>
        <charset val="134"/>
      </rPr>
      <t>·</t>
    </r>
    <r>
      <rPr>
        <sz val="10"/>
        <color theme="1"/>
        <rFont val="仿宋_GB2312"/>
        <family val="3"/>
        <charset val="134"/>
      </rPr>
      <t>穆合塔尔</t>
    </r>
  </si>
  <si>
    <t>101634000000159</t>
  </si>
  <si>
    <t>何璇</t>
  </si>
  <si>
    <t>101934210103859</t>
  </si>
  <si>
    <t>张天巍</t>
  </si>
  <si>
    <t>104344202403827</t>
  </si>
  <si>
    <t>张礼</t>
  </si>
  <si>
    <t>105594210001932</t>
  </si>
  <si>
    <t>徐静怡</t>
  </si>
  <si>
    <t>102254371408247</t>
  </si>
  <si>
    <t>刘连成</t>
  </si>
  <si>
    <t>107084141105177</t>
  </si>
  <si>
    <t>刘旭珍</t>
  </si>
  <si>
    <t>102254130800336</t>
  </si>
  <si>
    <t>宋子辰</t>
  </si>
  <si>
    <t>106744000013366</t>
  </si>
  <si>
    <t>杨沁雪</t>
  </si>
  <si>
    <t>103374210007594</t>
  </si>
  <si>
    <t>王艺齐</t>
  </si>
  <si>
    <t>100204112001585</t>
  </si>
  <si>
    <t>冯孟春</t>
  </si>
  <si>
    <t>106384070300068</t>
  </si>
  <si>
    <t>伏校潜</t>
  </si>
  <si>
    <t>106974410512605</t>
  </si>
  <si>
    <t>吴淑雅</t>
  </si>
  <si>
    <t>103194220401929</t>
  </si>
  <si>
    <t>隋淼</t>
  </si>
  <si>
    <t>103924213381002</t>
  </si>
  <si>
    <t>李红飞</t>
  </si>
  <si>
    <t>100574128415414</t>
  </si>
  <si>
    <t>刘美含</t>
  </si>
  <si>
    <t>107084614905292</t>
  </si>
  <si>
    <t>谭凯</t>
  </si>
  <si>
    <t>104224510911609</t>
  </si>
  <si>
    <t>张宁</t>
  </si>
  <si>
    <t>104814086001029</t>
  </si>
  <si>
    <t>刘盼</t>
  </si>
  <si>
    <t>104314580001125</t>
  </si>
  <si>
    <t>刘成祺</t>
  </si>
  <si>
    <t>100574122514837</t>
  </si>
  <si>
    <t>冯莉莉</t>
  </si>
  <si>
    <t>100574128415883</t>
  </si>
  <si>
    <t>胡心仪</t>
  </si>
  <si>
    <t>104264000002758</t>
  </si>
  <si>
    <t>王玉琦</t>
  </si>
  <si>
    <t>107554000022294</t>
  </si>
  <si>
    <t>杨菲</t>
  </si>
  <si>
    <t>100574128415514</t>
  </si>
  <si>
    <t>申国伟</t>
  </si>
  <si>
    <t>107554000008115</t>
  </si>
  <si>
    <r>
      <t>加依达尔</t>
    </r>
    <r>
      <rPr>
        <sz val="10"/>
        <color theme="1"/>
        <rFont val="Times New Roman"/>
        <family val="3"/>
        <charset val="134"/>
      </rPr>
      <t>·</t>
    </r>
    <r>
      <rPr>
        <sz val="10"/>
        <color theme="1"/>
        <rFont val="仿宋_GB2312"/>
        <family val="3"/>
        <charset val="134"/>
      </rPr>
      <t>革命</t>
    </r>
  </si>
  <si>
    <t>102254232004261</t>
  </si>
  <si>
    <t>孙文浩</t>
  </si>
  <si>
    <t>106974621218117</t>
  </si>
  <si>
    <t>马嘉宁</t>
  </si>
  <si>
    <t>105894710011434</t>
  </si>
  <si>
    <t>张彩红</t>
  </si>
  <si>
    <t>103164210005474</t>
  </si>
  <si>
    <t>聂云芳</t>
  </si>
  <si>
    <t>107084650605330</t>
  </si>
  <si>
    <t>李雪莹</t>
  </si>
  <si>
    <t>105374432003018</t>
  </si>
  <si>
    <t>陈家齐</t>
  </si>
  <si>
    <t>144304069000109</t>
  </si>
  <si>
    <t>秦雨欣</t>
  </si>
  <si>
    <t>107554000001345</t>
  </si>
  <si>
    <t>远凤文</t>
  </si>
  <si>
    <t>加试不合格</t>
  </si>
  <si>
    <t>104624410030693</t>
  </si>
  <si>
    <t>黄海洋</t>
  </si>
  <si>
    <t>103864210810716</t>
  </si>
  <si>
    <t>林芊韵</t>
  </si>
  <si>
    <t>107204614101914</t>
  </si>
  <si>
    <t>张野</t>
  </si>
  <si>
    <t>104964086000660</t>
  </si>
  <si>
    <t>张亦博</t>
  </si>
  <si>
    <t>放弃面试</t>
  </si>
  <si>
    <t>103374210014591</t>
  </si>
  <si>
    <t>耿震宇</t>
  </si>
  <si>
    <t>105004425104361</t>
  </si>
  <si>
    <t>樊莹柳</t>
  </si>
  <si>
    <t>102254210901901</t>
  </si>
  <si>
    <t>孙泽帅</t>
  </si>
  <si>
    <t>107554000023057</t>
  </si>
  <si>
    <t>张娇娇</t>
  </si>
  <si>
    <t>105364520203202</t>
  </si>
  <si>
    <t>陈珍玲</t>
  </si>
  <si>
    <t>101864210804026</t>
  </si>
  <si>
    <t>李佳财</t>
  </si>
  <si>
    <t>106994651420744</t>
  </si>
  <si>
    <t>张济阳</t>
  </si>
  <si>
    <t>104254540004014</t>
  </si>
  <si>
    <t>温方园</t>
  </si>
  <si>
    <t>102254232204439</t>
  </si>
  <si>
    <t>解永超</t>
  </si>
  <si>
    <t>104274370403607</t>
  </si>
  <si>
    <t>刘广聿</t>
  </si>
  <si>
    <t>107124370201917</t>
  </si>
  <si>
    <t>侯硕妍</t>
  </si>
  <si>
    <t>104594410800163</t>
  </si>
  <si>
    <t>赵飘然</t>
  </si>
  <si>
    <t>105894831015392</t>
  </si>
  <si>
    <t>覃蓓蓓</t>
  </si>
  <si>
    <t>107364019011097</t>
  </si>
  <si>
    <t>倪喻飞</t>
  </si>
  <si>
    <t>100864020000088</t>
  </si>
  <si>
    <t>刘尚</t>
  </si>
  <si>
    <t>105894710011436</t>
  </si>
  <si>
    <t>郭云龙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</si>
</sst>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11"/>
      <color theme="1"/>
      <name val="宋体"/>
      <charset val="134"/>
    </font>
    <font>
      <sz val="9"/>
      <name val="Times New Roman"/>
      <charset val="134"/>
    </font>
    <font>
      <sz val="10"/>
      <color theme="1"/>
      <name val="Times New Roman"/>
      <family val="1"/>
      <charset val="0"/>
    </font>
    <font>
      <sz val="10"/>
      <color theme="1"/>
      <name val="仿宋_GB2312"/>
      <family val="3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Times New Roman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31" fillId="15" borderId="2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0" borderId="0"/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 quotePrefix="1">
      <alignment horizontal="center" vertical="center" shrinkToFit="1"/>
    </xf>
    <xf numFmtId="0" fontId="10" fillId="0" borderId="1" xfId="0" applyFont="1" applyFill="1" applyBorder="1" applyAlignment="1" quotePrefix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zoomScale="115" zoomScaleNormal="115" workbookViewId="0">
      <selection activeCell="M44" sqref="M44"/>
    </sheetView>
  </sheetViews>
  <sheetFormatPr defaultColWidth="9" defaultRowHeight="13.8"/>
  <cols>
    <col min="1" max="1" width="5.11111111111111" style="3" customWidth="1"/>
    <col min="2" max="2" width="16.9074074074074" style="3" customWidth="1"/>
    <col min="3" max="3" width="13.2314814814815" style="3" customWidth="1"/>
    <col min="4" max="4" width="9.67592592592593" style="3" customWidth="1"/>
    <col min="5" max="5" width="10.5462962962963" style="3" customWidth="1"/>
    <col min="6" max="6" width="7.71296296296296" style="3" customWidth="1"/>
    <col min="7" max="7" width="7.61111111111111" style="3" customWidth="1"/>
    <col min="8" max="8" width="8.60185185185185" style="3" customWidth="1"/>
    <col min="9" max="9" width="12.8425925925926" style="3" customWidth="1"/>
    <col min="10" max="16384" width="9" style="3"/>
  </cols>
  <sheetData>
    <row r="1" ht="30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20" t="s">
        <v>9</v>
      </c>
    </row>
    <row r="3" s="2" customFormat="1" ht="20" customHeight="1" spans="1:9">
      <c r="A3" s="8">
        <v>1</v>
      </c>
      <c r="B3" s="9" t="s">
        <v>10</v>
      </c>
      <c r="C3" s="10" t="s">
        <v>11</v>
      </c>
      <c r="D3" s="23" t="s">
        <v>12</v>
      </c>
      <c r="E3" s="12" t="s">
        <v>13</v>
      </c>
      <c r="F3" s="13">
        <v>331</v>
      </c>
      <c r="G3" s="14">
        <v>81.8</v>
      </c>
      <c r="H3" s="15">
        <f t="shared" ref="H3:H66" si="0">F3/500*60+G3/100*40</f>
        <v>72.44</v>
      </c>
      <c r="I3" s="21"/>
    </row>
    <row r="4" s="2" customFormat="1" ht="20" customHeight="1" spans="1:9">
      <c r="A4" s="8">
        <v>2</v>
      </c>
      <c r="B4" s="9" t="s">
        <v>14</v>
      </c>
      <c r="C4" s="10" t="s">
        <v>15</v>
      </c>
      <c r="D4" s="23" t="s">
        <v>12</v>
      </c>
      <c r="E4" s="12" t="s">
        <v>13</v>
      </c>
      <c r="F4" s="13">
        <v>354</v>
      </c>
      <c r="G4" s="14">
        <v>71.8</v>
      </c>
      <c r="H4" s="15">
        <f t="shared" si="0"/>
        <v>71.2</v>
      </c>
      <c r="I4" s="8"/>
    </row>
    <row r="5" s="2" customFormat="1" ht="20" customHeight="1" spans="1:9">
      <c r="A5" s="8">
        <v>3</v>
      </c>
      <c r="B5" s="9" t="s">
        <v>16</v>
      </c>
      <c r="C5" s="10" t="s">
        <v>17</v>
      </c>
      <c r="D5" s="23" t="s">
        <v>12</v>
      </c>
      <c r="E5" s="12" t="s">
        <v>13</v>
      </c>
      <c r="F5" s="13">
        <v>301</v>
      </c>
      <c r="G5" s="14">
        <v>83.6</v>
      </c>
      <c r="H5" s="15">
        <f t="shared" si="0"/>
        <v>69.56</v>
      </c>
      <c r="I5" s="21"/>
    </row>
    <row r="6" s="2" customFormat="1" ht="20" customHeight="1" spans="1:9">
      <c r="A6" s="8">
        <v>4</v>
      </c>
      <c r="B6" s="9" t="s">
        <v>18</v>
      </c>
      <c r="C6" s="10" t="s">
        <v>19</v>
      </c>
      <c r="D6" s="23" t="s">
        <v>12</v>
      </c>
      <c r="E6" s="12" t="s">
        <v>13</v>
      </c>
      <c r="F6" s="13">
        <v>316</v>
      </c>
      <c r="G6" s="14">
        <v>78.8</v>
      </c>
      <c r="H6" s="15">
        <f t="shared" si="0"/>
        <v>69.44</v>
      </c>
      <c r="I6" s="21"/>
    </row>
    <row r="7" s="2" customFormat="1" ht="20" customHeight="1" spans="1:9">
      <c r="A7" s="8">
        <v>5</v>
      </c>
      <c r="B7" s="9" t="s">
        <v>20</v>
      </c>
      <c r="C7" s="10" t="s">
        <v>21</v>
      </c>
      <c r="D7" s="23" t="s">
        <v>12</v>
      </c>
      <c r="E7" s="12" t="s">
        <v>13</v>
      </c>
      <c r="F7" s="13">
        <v>298</v>
      </c>
      <c r="G7" s="16">
        <v>84</v>
      </c>
      <c r="H7" s="15">
        <f t="shared" si="0"/>
        <v>69.36</v>
      </c>
      <c r="I7" s="21"/>
    </row>
    <row r="8" s="2" customFormat="1" ht="20" customHeight="1" spans="1:9">
      <c r="A8" s="8">
        <v>6</v>
      </c>
      <c r="B8" s="9" t="s">
        <v>22</v>
      </c>
      <c r="C8" s="10" t="s">
        <v>23</v>
      </c>
      <c r="D8" s="23" t="s">
        <v>12</v>
      </c>
      <c r="E8" s="12" t="s">
        <v>13</v>
      </c>
      <c r="F8" s="13">
        <v>319</v>
      </c>
      <c r="G8" s="14">
        <v>77.6</v>
      </c>
      <c r="H8" s="15">
        <f t="shared" si="0"/>
        <v>69.32</v>
      </c>
      <c r="I8" s="21"/>
    </row>
    <row r="9" s="2" customFormat="1" ht="20" customHeight="1" spans="1:9">
      <c r="A9" s="8">
        <v>7</v>
      </c>
      <c r="B9" s="9" t="s">
        <v>24</v>
      </c>
      <c r="C9" s="10" t="s">
        <v>25</v>
      </c>
      <c r="D9" s="23" t="s">
        <v>12</v>
      </c>
      <c r="E9" s="12" t="s">
        <v>13</v>
      </c>
      <c r="F9" s="13">
        <v>315</v>
      </c>
      <c r="G9" s="14">
        <v>78.8</v>
      </c>
      <c r="H9" s="15">
        <f t="shared" si="0"/>
        <v>69.32</v>
      </c>
      <c r="I9" s="21"/>
    </row>
    <row r="10" s="2" customFormat="1" ht="20" customHeight="1" spans="1:9">
      <c r="A10" s="8">
        <v>8</v>
      </c>
      <c r="B10" s="9" t="s">
        <v>26</v>
      </c>
      <c r="C10" s="10" t="s">
        <v>27</v>
      </c>
      <c r="D10" s="23" t="s">
        <v>12</v>
      </c>
      <c r="E10" s="12" t="s">
        <v>13</v>
      </c>
      <c r="F10" s="13">
        <v>319</v>
      </c>
      <c r="G10" s="14">
        <v>76.8</v>
      </c>
      <c r="H10" s="15">
        <f t="shared" si="0"/>
        <v>69</v>
      </c>
      <c r="I10" s="8"/>
    </row>
    <row r="11" s="2" customFormat="1" ht="20" customHeight="1" spans="1:9">
      <c r="A11" s="8">
        <v>9</v>
      </c>
      <c r="B11" s="9" t="s">
        <v>28</v>
      </c>
      <c r="C11" s="10" t="s">
        <v>29</v>
      </c>
      <c r="D11" s="23" t="s">
        <v>12</v>
      </c>
      <c r="E11" s="12" t="s">
        <v>13</v>
      </c>
      <c r="F11" s="13">
        <v>296</v>
      </c>
      <c r="G11" s="14">
        <v>83</v>
      </c>
      <c r="H11" s="15">
        <f t="shared" si="0"/>
        <v>68.72</v>
      </c>
      <c r="I11" s="21"/>
    </row>
    <row r="12" ht="20" customHeight="1" spans="1:9">
      <c r="A12" s="8">
        <v>10</v>
      </c>
      <c r="B12" s="9" t="s">
        <v>30</v>
      </c>
      <c r="C12" s="10" t="s">
        <v>31</v>
      </c>
      <c r="D12" s="23" t="s">
        <v>12</v>
      </c>
      <c r="E12" s="12" t="s">
        <v>13</v>
      </c>
      <c r="F12" s="13">
        <v>320</v>
      </c>
      <c r="G12" s="14">
        <v>74.6</v>
      </c>
      <c r="H12" s="15">
        <f t="shared" si="0"/>
        <v>68.24</v>
      </c>
      <c r="I12" s="21"/>
    </row>
    <row r="13" ht="20" customHeight="1" spans="1:9">
      <c r="A13" s="8">
        <v>11</v>
      </c>
      <c r="B13" s="9" t="s">
        <v>32</v>
      </c>
      <c r="C13" s="10" t="s">
        <v>33</v>
      </c>
      <c r="D13" s="23" t="s">
        <v>12</v>
      </c>
      <c r="E13" s="12" t="s">
        <v>13</v>
      </c>
      <c r="F13" s="13">
        <v>295</v>
      </c>
      <c r="G13" s="14">
        <v>82</v>
      </c>
      <c r="H13" s="15">
        <f t="shared" si="0"/>
        <v>68.2</v>
      </c>
      <c r="I13" s="21"/>
    </row>
    <row r="14" ht="20" customHeight="1" spans="1:9">
      <c r="A14" s="8">
        <v>12</v>
      </c>
      <c r="B14" s="9" t="s">
        <v>34</v>
      </c>
      <c r="C14" s="10" t="s">
        <v>35</v>
      </c>
      <c r="D14" s="24" t="s">
        <v>12</v>
      </c>
      <c r="E14" s="18" t="s">
        <v>13</v>
      </c>
      <c r="F14" s="13">
        <v>284</v>
      </c>
      <c r="G14" s="14">
        <v>82.6</v>
      </c>
      <c r="H14" s="14">
        <f t="shared" si="0"/>
        <v>67.12</v>
      </c>
      <c r="I14" s="8"/>
    </row>
    <row r="15" ht="20" customHeight="1" spans="1:9">
      <c r="A15" s="8">
        <v>13</v>
      </c>
      <c r="B15" s="9" t="s">
        <v>36</v>
      </c>
      <c r="C15" s="10" t="s">
        <v>37</v>
      </c>
      <c r="D15" s="23" t="s">
        <v>12</v>
      </c>
      <c r="E15" s="12" t="s">
        <v>13</v>
      </c>
      <c r="F15" s="13">
        <v>305</v>
      </c>
      <c r="G15" s="14">
        <v>75.4</v>
      </c>
      <c r="H15" s="15">
        <f t="shared" si="0"/>
        <v>66.76</v>
      </c>
      <c r="I15" s="21"/>
    </row>
    <row r="16" ht="20" customHeight="1" spans="1:9">
      <c r="A16" s="8">
        <v>14</v>
      </c>
      <c r="B16" s="9" t="s">
        <v>38</v>
      </c>
      <c r="C16" s="10" t="s">
        <v>39</v>
      </c>
      <c r="D16" s="24" t="s">
        <v>12</v>
      </c>
      <c r="E16" s="18" t="s">
        <v>13</v>
      </c>
      <c r="F16" s="13">
        <v>302</v>
      </c>
      <c r="G16" s="14">
        <v>76.2</v>
      </c>
      <c r="H16" s="14">
        <f t="shared" si="0"/>
        <v>66.72</v>
      </c>
      <c r="I16" s="21"/>
    </row>
    <row r="17" ht="20" customHeight="1" spans="1:9">
      <c r="A17" s="8">
        <v>15</v>
      </c>
      <c r="B17" s="9" t="s">
        <v>40</v>
      </c>
      <c r="C17" s="10" t="s">
        <v>41</v>
      </c>
      <c r="D17" s="23" t="s">
        <v>12</v>
      </c>
      <c r="E17" s="12" t="s">
        <v>13</v>
      </c>
      <c r="F17" s="13">
        <v>284</v>
      </c>
      <c r="G17" s="14">
        <v>80.6</v>
      </c>
      <c r="H17" s="15">
        <f t="shared" si="0"/>
        <v>66.32</v>
      </c>
      <c r="I17" s="21"/>
    </row>
    <row r="18" ht="20" customHeight="1" spans="1:9">
      <c r="A18" s="8">
        <v>16</v>
      </c>
      <c r="B18" s="9" t="s">
        <v>42</v>
      </c>
      <c r="C18" s="10" t="s">
        <v>43</v>
      </c>
      <c r="D18" s="23" t="s">
        <v>12</v>
      </c>
      <c r="E18" s="12" t="s">
        <v>13</v>
      </c>
      <c r="F18" s="13">
        <v>288</v>
      </c>
      <c r="G18" s="14">
        <v>78.4</v>
      </c>
      <c r="H18" s="15">
        <f t="shared" si="0"/>
        <v>65.92</v>
      </c>
      <c r="I18" s="8"/>
    </row>
    <row r="19" ht="20" customHeight="1" spans="1:9">
      <c r="A19" s="8">
        <v>17</v>
      </c>
      <c r="B19" s="9" t="s">
        <v>44</v>
      </c>
      <c r="C19" s="10" t="s">
        <v>45</v>
      </c>
      <c r="D19" s="23" t="s">
        <v>12</v>
      </c>
      <c r="E19" s="12" t="s">
        <v>13</v>
      </c>
      <c r="F19" s="13">
        <v>294</v>
      </c>
      <c r="G19" s="14">
        <v>75.8</v>
      </c>
      <c r="H19" s="15">
        <f t="shared" si="0"/>
        <v>65.6</v>
      </c>
      <c r="I19" s="21"/>
    </row>
    <row r="20" ht="20" customHeight="1" spans="1:9">
      <c r="A20" s="8">
        <v>18</v>
      </c>
      <c r="B20" s="9" t="s">
        <v>46</v>
      </c>
      <c r="C20" s="10" t="s">
        <v>47</v>
      </c>
      <c r="D20" s="23" t="s">
        <v>12</v>
      </c>
      <c r="E20" s="12" t="s">
        <v>13</v>
      </c>
      <c r="F20" s="13">
        <v>308</v>
      </c>
      <c r="G20" s="14">
        <v>71.4</v>
      </c>
      <c r="H20" s="15">
        <f t="shared" si="0"/>
        <v>65.52</v>
      </c>
      <c r="I20" s="21"/>
    </row>
    <row r="21" ht="26" customHeight="1" spans="1:9">
      <c r="A21" s="8">
        <v>19</v>
      </c>
      <c r="B21" s="9" t="s">
        <v>48</v>
      </c>
      <c r="C21" s="10" t="s">
        <v>49</v>
      </c>
      <c r="D21" s="23" t="s">
        <v>12</v>
      </c>
      <c r="E21" s="12" t="s">
        <v>13</v>
      </c>
      <c r="F21" s="13">
        <v>282</v>
      </c>
      <c r="G21" s="14">
        <v>79.2</v>
      </c>
      <c r="H21" s="15">
        <f t="shared" si="0"/>
        <v>65.52</v>
      </c>
      <c r="I21" s="21"/>
    </row>
    <row r="22" ht="20" customHeight="1" spans="1:9">
      <c r="A22" s="8">
        <v>20</v>
      </c>
      <c r="B22" s="9" t="s">
        <v>50</v>
      </c>
      <c r="C22" s="10" t="s">
        <v>51</v>
      </c>
      <c r="D22" s="23" t="s">
        <v>12</v>
      </c>
      <c r="E22" s="12" t="s">
        <v>13</v>
      </c>
      <c r="F22" s="13">
        <v>284</v>
      </c>
      <c r="G22" s="14">
        <v>78.6</v>
      </c>
      <c r="H22" s="15">
        <f t="shared" si="0"/>
        <v>65.52</v>
      </c>
      <c r="I22" s="21"/>
    </row>
    <row r="23" ht="20" customHeight="1" spans="1:9">
      <c r="A23" s="8">
        <v>21</v>
      </c>
      <c r="B23" s="9" t="s">
        <v>52</v>
      </c>
      <c r="C23" s="10" t="s">
        <v>53</v>
      </c>
      <c r="D23" s="23" t="s">
        <v>12</v>
      </c>
      <c r="E23" s="12" t="s">
        <v>13</v>
      </c>
      <c r="F23" s="13">
        <v>333</v>
      </c>
      <c r="G23" s="17">
        <v>63.2</v>
      </c>
      <c r="H23" s="15">
        <f t="shared" si="0"/>
        <v>65.24</v>
      </c>
      <c r="I23" s="21"/>
    </row>
    <row r="24" ht="20" customHeight="1" spans="1:9">
      <c r="A24" s="8">
        <v>22</v>
      </c>
      <c r="B24" s="9" t="s">
        <v>54</v>
      </c>
      <c r="C24" s="10" t="s">
        <v>55</v>
      </c>
      <c r="D24" s="23" t="s">
        <v>12</v>
      </c>
      <c r="E24" s="12" t="s">
        <v>13</v>
      </c>
      <c r="F24" s="13">
        <v>297</v>
      </c>
      <c r="G24" s="14">
        <v>73.6</v>
      </c>
      <c r="H24" s="15">
        <f t="shared" si="0"/>
        <v>65.08</v>
      </c>
      <c r="I24" s="8"/>
    </row>
    <row r="25" ht="20" customHeight="1" spans="1:9">
      <c r="A25" s="8">
        <v>23</v>
      </c>
      <c r="B25" s="9" t="s">
        <v>56</v>
      </c>
      <c r="C25" s="10" t="s">
        <v>57</v>
      </c>
      <c r="D25" s="23" t="s">
        <v>12</v>
      </c>
      <c r="E25" s="12" t="s">
        <v>13</v>
      </c>
      <c r="F25" s="13">
        <v>286</v>
      </c>
      <c r="G25" s="14">
        <v>76.4</v>
      </c>
      <c r="H25" s="15">
        <f t="shared" si="0"/>
        <v>64.88</v>
      </c>
      <c r="I25" s="21"/>
    </row>
    <row r="26" ht="20" customHeight="1" spans="1:9">
      <c r="A26" s="8">
        <v>24</v>
      </c>
      <c r="B26" s="9" t="s">
        <v>58</v>
      </c>
      <c r="C26" s="10" t="s">
        <v>59</v>
      </c>
      <c r="D26" s="23" t="s">
        <v>12</v>
      </c>
      <c r="E26" s="12" t="s">
        <v>13</v>
      </c>
      <c r="F26" s="13">
        <v>286</v>
      </c>
      <c r="G26" s="14">
        <v>76.2</v>
      </c>
      <c r="H26" s="15">
        <f t="shared" si="0"/>
        <v>64.8</v>
      </c>
      <c r="I26" s="21"/>
    </row>
    <row r="27" ht="20" customHeight="1" spans="1:9">
      <c r="A27" s="8">
        <v>25</v>
      </c>
      <c r="B27" s="9" t="s">
        <v>60</v>
      </c>
      <c r="C27" s="10" t="s">
        <v>61</v>
      </c>
      <c r="D27" s="23" t="s">
        <v>12</v>
      </c>
      <c r="E27" s="12" t="s">
        <v>13</v>
      </c>
      <c r="F27" s="13">
        <v>281</v>
      </c>
      <c r="G27" s="14">
        <v>76</v>
      </c>
      <c r="H27" s="15">
        <f t="shared" si="0"/>
        <v>64.12</v>
      </c>
      <c r="I27" s="21"/>
    </row>
    <row r="28" ht="20" customHeight="1" spans="1:9">
      <c r="A28" s="8">
        <v>26</v>
      </c>
      <c r="B28" s="9" t="s">
        <v>62</v>
      </c>
      <c r="C28" s="10" t="s">
        <v>63</v>
      </c>
      <c r="D28" s="23" t="s">
        <v>12</v>
      </c>
      <c r="E28" s="12" t="s">
        <v>13</v>
      </c>
      <c r="F28" s="13">
        <v>294</v>
      </c>
      <c r="G28" s="14">
        <v>71.8</v>
      </c>
      <c r="H28" s="15">
        <f t="shared" si="0"/>
        <v>64</v>
      </c>
      <c r="I28" s="21"/>
    </row>
    <row r="29" ht="20" customHeight="1" spans="1:9">
      <c r="A29" s="8">
        <v>27</v>
      </c>
      <c r="B29" s="9" t="s">
        <v>64</v>
      </c>
      <c r="C29" s="10" t="s">
        <v>65</v>
      </c>
      <c r="D29" s="23" t="s">
        <v>12</v>
      </c>
      <c r="E29" s="12" t="s">
        <v>13</v>
      </c>
      <c r="F29" s="13">
        <v>294</v>
      </c>
      <c r="G29" s="14">
        <v>71.4</v>
      </c>
      <c r="H29" s="15">
        <f t="shared" si="0"/>
        <v>63.84</v>
      </c>
      <c r="I29" s="21"/>
    </row>
    <row r="30" ht="20" customHeight="1" spans="1:9">
      <c r="A30" s="8">
        <v>28</v>
      </c>
      <c r="B30" s="9" t="s">
        <v>66</v>
      </c>
      <c r="C30" s="10" t="s">
        <v>67</v>
      </c>
      <c r="D30" s="23" t="s">
        <v>12</v>
      </c>
      <c r="E30" s="12" t="s">
        <v>13</v>
      </c>
      <c r="F30" s="13">
        <v>310</v>
      </c>
      <c r="G30" s="14">
        <v>66.4</v>
      </c>
      <c r="H30" s="15">
        <f t="shared" si="0"/>
        <v>63.76</v>
      </c>
      <c r="I30" s="21"/>
    </row>
    <row r="31" ht="20" customHeight="1" spans="1:9">
      <c r="A31" s="8">
        <v>29</v>
      </c>
      <c r="B31" s="9" t="s">
        <v>68</v>
      </c>
      <c r="C31" s="10" t="s">
        <v>69</v>
      </c>
      <c r="D31" s="23" t="s">
        <v>12</v>
      </c>
      <c r="E31" s="12" t="s">
        <v>13</v>
      </c>
      <c r="F31" s="13">
        <v>293</v>
      </c>
      <c r="G31" s="14">
        <v>71.2</v>
      </c>
      <c r="H31" s="15">
        <f t="shared" si="0"/>
        <v>63.64</v>
      </c>
      <c r="I31" s="8"/>
    </row>
    <row r="32" ht="20" customHeight="1" spans="1:9">
      <c r="A32" s="8">
        <v>30</v>
      </c>
      <c r="B32" s="9" t="s">
        <v>70</v>
      </c>
      <c r="C32" s="10" t="s">
        <v>71</v>
      </c>
      <c r="D32" s="23" t="s">
        <v>12</v>
      </c>
      <c r="E32" s="12" t="s">
        <v>13</v>
      </c>
      <c r="F32" s="13">
        <v>284</v>
      </c>
      <c r="G32" s="14">
        <v>73.8</v>
      </c>
      <c r="H32" s="15">
        <f t="shared" si="0"/>
        <v>63.6</v>
      </c>
      <c r="I32" s="21"/>
    </row>
    <row r="33" ht="20" customHeight="1" spans="1:9">
      <c r="A33" s="8">
        <v>31</v>
      </c>
      <c r="B33" s="9" t="s">
        <v>72</v>
      </c>
      <c r="C33" s="10" t="s">
        <v>73</v>
      </c>
      <c r="D33" s="23" t="s">
        <v>12</v>
      </c>
      <c r="E33" s="12" t="s">
        <v>13</v>
      </c>
      <c r="F33" s="13">
        <v>285</v>
      </c>
      <c r="G33" s="14">
        <v>73.2</v>
      </c>
      <c r="H33" s="15">
        <f t="shared" si="0"/>
        <v>63.48</v>
      </c>
      <c r="I33" s="21"/>
    </row>
    <row r="34" ht="20" customHeight="1" spans="1:9">
      <c r="A34" s="8">
        <v>32</v>
      </c>
      <c r="B34" s="9" t="s">
        <v>74</v>
      </c>
      <c r="C34" s="10" t="s">
        <v>75</v>
      </c>
      <c r="D34" s="23" t="s">
        <v>12</v>
      </c>
      <c r="E34" s="12" t="s">
        <v>13</v>
      </c>
      <c r="F34" s="13">
        <v>280</v>
      </c>
      <c r="G34" s="14">
        <v>74.2</v>
      </c>
      <c r="H34" s="15">
        <f t="shared" si="0"/>
        <v>63.28</v>
      </c>
      <c r="I34" s="21"/>
    </row>
    <row r="35" ht="20" customHeight="1" spans="1:9">
      <c r="A35" s="8">
        <v>33</v>
      </c>
      <c r="B35" s="9" t="s">
        <v>76</v>
      </c>
      <c r="C35" s="10" t="s">
        <v>77</v>
      </c>
      <c r="D35" s="23" t="s">
        <v>12</v>
      </c>
      <c r="E35" s="12" t="s">
        <v>13</v>
      </c>
      <c r="F35" s="13">
        <v>311</v>
      </c>
      <c r="G35" s="14">
        <v>64.8</v>
      </c>
      <c r="H35" s="15">
        <f t="shared" si="0"/>
        <v>63.24</v>
      </c>
      <c r="I35" s="21"/>
    </row>
    <row r="36" ht="20" customHeight="1" spans="1:9">
      <c r="A36" s="8">
        <v>34</v>
      </c>
      <c r="B36" s="9" t="s">
        <v>78</v>
      </c>
      <c r="C36" s="10" t="s">
        <v>79</v>
      </c>
      <c r="D36" s="23" t="s">
        <v>12</v>
      </c>
      <c r="E36" s="12" t="s">
        <v>13</v>
      </c>
      <c r="F36" s="13">
        <v>290</v>
      </c>
      <c r="G36" s="14">
        <v>69.8</v>
      </c>
      <c r="H36" s="15">
        <f t="shared" si="0"/>
        <v>62.72</v>
      </c>
      <c r="I36" s="21"/>
    </row>
    <row r="37" ht="20" customHeight="1" spans="1:9">
      <c r="A37" s="8">
        <v>35</v>
      </c>
      <c r="B37" s="9" t="s">
        <v>80</v>
      </c>
      <c r="C37" s="10" t="s">
        <v>81</v>
      </c>
      <c r="D37" s="23" t="s">
        <v>12</v>
      </c>
      <c r="E37" s="12" t="s">
        <v>13</v>
      </c>
      <c r="F37" s="13">
        <v>318</v>
      </c>
      <c r="G37" s="14">
        <v>61.2</v>
      </c>
      <c r="H37" s="15">
        <f t="shared" si="0"/>
        <v>62.64</v>
      </c>
      <c r="I37" s="8"/>
    </row>
    <row r="38" ht="20" customHeight="1" spans="1:9">
      <c r="A38" s="8">
        <v>36</v>
      </c>
      <c r="B38" s="9" t="s">
        <v>82</v>
      </c>
      <c r="C38" s="10" t="s">
        <v>83</v>
      </c>
      <c r="D38" s="23" t="s">
        <v>12</v>
      </c>
      <c r="E38" s="12" t="s">
        <v>13</v>
      </c>
      <c r="F38" s="13">
        <v>280</v>
      </c>
      <c r="G38" s="14">
        <v>72.2</v>
      </c>
      <c r="H38" s="15">
        <f t="shared" si="0"/>
        <v>62.48</v>
      </c>
      <c r="I38" s="21"/>
    </row>
    <row r="39" ht="20" customHeight="1" spans="1:9">
      <c r="A39" s="8">
        <v>37</v>
      </c>
      <c r="B39" s="9" t="s">
        <v>84</v>
      </c>
      <c r="C39" s="10" t="s">
        <v>85</v>
      </c>
      <c r="D39" s="23" t="s">
        <v>12</v>
      </c>
      <c r="E39" s="12" t="s">
        <v>13</v>
      </c>
      <c r="F39" s="13">
        <v>298</v>
      </c>
      <c r="G39" s="14">
        <v>66.8</v>
      </c>
      <c r="H39" s="15">
        <f t="shared" si="0"/>
        <v>62.48</v>
      </c>
      <c r="I39" s="21"/>
    </row>
    <row r="40" ht="20" customHeight="1" spans="1:9">
      <c r="A40" s="8">
        <v>38</v>
      </c>
      <c r="B40" s="9" t="s">
        <v>86</v>
      </c>
      <c r="C40" s="10" t="s">
        <v>87</v>
      </c>
      <c r="D40" s="23" t="s">
        <v>12</v>
      </c>
      <c r="E40" s="12" t="s">
        <v>13</v>
      </c>
      <c r="F40" s="13">
        <v>283</v>
      </c>
      <c r="G40" s="14">
        <v>70.2</v>
      </c>
      <c r="H40" s="15">
        <f t="shared" si="0"/>
        <v>62.04</v>
      </c>
      <c r="I40" s="21"/>
    </row>
    <row r="41" ht="20" customHeight="1" spans="1:9">
      <c r="A41" s="8">
        <v>39</v>
      </c>
      <c r="B41" s="9" t="s">
        <v>88</v>
      </c>
      <c r="C41" s="10" t="s">
        <v>89</v>
      </c>
      <c r="D41" s="23" t="s">
        <v>12</v>
      </c>
      <c r="E41" s="12" t="s">
        <v>13</v>
      </c>
      <c r="F41" s="13">
        <v>286</v>
      </c>
      <c r="G41" s="14">
        <v>68.2</v>
      </c>
      <c r="H41" s="15">
        <f t="shared" si="0"/>
        <v>61.6</v>
      </c>
      <c r="I41" s="22"/>
    </row>
    <row r="42" ht="20" customHeight="1" spans="1:9">
      <c r="A42" s="8">
        <v>40</v>
      </c>
      <c r="B42" s="9" t="s">
        <v>90</v>
      </c>
      <c r="C42" s="10" t="s">
        <v>91</v>
      </c>
      <c r="D42" s="23" t="s">
        <v>12</v>
      </c>
      <c r="E42" s="12" t="s">
        <v>13</v>
      </c>
      <c r="F42" s="13">
        <v>284</v>
      </c>
      <c r="G42" s="14">
        <v>68</v>
      </c>
      <c r="H42" s="15">
        <f t="shared" si="0"/>
        <v>61.28</v>
      </c>
      <c r="I42" s="21"/>
    </row>
    <row r="43" ht="20" customHeight="1" spans="1:9">
      <c r="A43" s="8">
        <v>41</v>
      </c>
      <c r="B43" s="9" t="s">
        <v>92</v>
      </c>
      <c r="C43" s="10" t="s">
        <v>93</v>
      </c>
      <c r="D43" s="23" t="s">
        <v>12</v>
      </c>
      <c r="E43" s="12" t="s">
        <v>13</v>
      </c>
      <c r="F43" s="13">
        <v>283</v>
      </c>
      <c r="G43" s="14">
        <v>68.2</v>
      </c>
      <c r="H43" s="15">
        <f t="shared" si="0"/>
        <v>61.24</v>
      </c>
      <c r="I43" s="21"/>
    </row>
    <row r="44" ht="20" customHeight="1" spans="1:9">
      <c r="A44" s="8">
        <v>42</v>
      </c>
      <c r="B44" s="9" t="s">
        <v>94</v>
      </c>
      <c r="C44" s="10" t="s">
        <v>95</v>
      </c>
      <c r="D44" s="23" t="s">
        <v>12</v>
      </c>
      <c r="E44" s="12" t="s">
        <v>13</v>
      </c>
      <c r="F44" s="13">
        <v>305</v>
      </c>
      <c r="G44" s="14">
        <v>60.2</v>
      </c>
      <c r="H44" s="15">
        <f t="shared" si="0"/>
        <v>60.68</v>
      </c>
      <c r="I44" s="22"/>
    </row>
    <row r="45" ht="20" customHeight="1" spans="1:9">
      <c r="A45" s="8">
        <v>43</v>
      </c>
      <c r="B45" s="9" t="s">
        <v>96</v>
      </c>
      <c r="C45" s="10" t="s">
        <v>97</v>
      </c>
      <c r="D45" s="23" t="s">
        <v>12</v>
      </c>
      <c r="E45" s="12" t="s">
        <v>13</v>
      </c>
      <c r="F45" s="13">
        <v>282</v>
      </c>
      <c r="G45" s="14">
        <v>66.8</v>
      </c>
      <c r="H45" s="15">
        <f t="shared" si="0"/>
        <v>60.56</v>
      </c>
      <c r="I45" s="21"/>
    </row>
    <row r="46" ht="20" customHeight="1" spans="1:9">
      <c r="A46" s="8">
        <v>44</v>
      </c>
      <c r="B46" s="9" t="s">
        <v>98</v>
      </c>
      <c r="C46" s="10" t="s">
        <v>99</v>
      </c>
      <c r="D46" s="23" t="s">
        <v>12</v>
      </c>
      <c r="E46" s="12" t="s">
        <v>13</v>
      </c>
      <c r="F46" s="13">
        <v>282</v>
      </c>
      <c r="G46" s="14">
        <v>66.6</v>
      </c>
      <c r="H46" s="15">
        <f t="shared" si="0"/>
        <v>60.48</v>
      </c>
      <c r="I46" s="21"/>
    </row>
    <row r="47" ht="20" customHeight="1" spans="1:9">
      <c r="A47" s="8">
        <v>45</v>
      </c>
      <c r="B47" s="9" t="s">
        <v>100</v>
      </c>
      <c r="C47" s="10" t="s">
        <v>101</v>
      </c>
      <c r="D47" s="23" t="s">
        <v>12</v>
      </c>
      <c r="E47" s="12" t="s">
        <v>13</v>
      </c>
      <c r="F47" s="13">
        <v>294</v>
      </c>
      <c r="G47" s="14">
        <v>62.8</v>
      </c>
      <c r="H47" s="15">
        <f t="shared" si="0"/>
        <v>60.4</v>
      </c>
      <c r="I47" s="21"/>
    </row>
    <row r="48" ht="20" customHeight="1" spans="1:9">
      <c r="A48" s="8">
        <v>46</v>
      </c>
      <c r="B48" s="9" t="s">
        <v>102</v>
      </c>
      <c r="C48" s="10" t="s">
        <v>103</v>
      </c>
      <c r="D48" s="24" t="s">
        <v>12</v>
      </c>
      <c r="E48" s="18" t="s">
        <v>13</v>
      </c>
      <c r="F48" s="13">
        <v>280</v>
      </c>
      <c r="G48" s="14">
        <v>66.6</v>
      </c>
      <c r="H48" s="14">
        <f t="shared" si="0"/>
        <v>60.24</v>
      </c>
      <c r="I48" s="8"/>
    </row>
    <row r="49" ht="20" customHeight="1" spans="1:9">
      <c r="A49" s="8">
        <v>47</v>
      </c>
      <c r="B49" s="9" t="s">
        <v>104</v>
      </c>
      <c r="C49" s="10" t="s">
        <v>105</v>
      </c>
      <c r="D49" s="23" t="s">
        <v>12</v>
      </c>
      <c r="E49" s="12" t="s">
        <v>13</v>
      </c>
      <c r="F49" s="13">
        <v>293</v>
      </c>
      <c r="G49" s="14">
        <v>62.4</v>
      </c>
      <c r="H49" s="15">
        <f t="shared" si="0"/>
        <v>60.12</v>
      </c>
      <c r="I49" s="21"/>
    </row>
    <row r="50" ht="20" customHeight="1" spans="1:9">
      <c r="A50" s="8">
        <v>48</v>
      </c>
      <c r="B50" s="9" t="s">
        <v>106</v>
      </c>
      <c r="C50" s="10" t="s">
        <v>107</v>
      </c>
      <c r="D50" s="24" t="s">
        <v>12</v>
      </c>
      <c r="E50" s="18" t="s">
        <v>13</v>
      </c>
      <c r="F50" s="13">
        <v>291</v>
      </c>
      <c r="G50" s="14">
        <v>63</v>
      </c>
      <c r="H50" s="14">
        <f t="shared" si="0"/>
        <v>60.12</v>
      </c>
      <c r="I50" s="21"/>
    </row>
    <row r="51" ht="20" customHeight="1" spans="1:9">
      <c r="A51" s="8">
        <v>49</v>
      </c>
      <c r="B51" s="9" t="s">
        <v>108</v>
      </c>
      <c r="C51" s="10" t="s">
        <v>109</v>
      </c>
      <c r="D51" s="23" t="s">
        <v>12</v>
      </c>
      <c r="E51" s="12" t="s">
        <v>13</v>
      </c>
      <c r="F51" s="13">
        <v>289</v>
      </c>
      <c r="G51" s="14">
        <v>61.2</v>
      </c>
      <c r="H51" s="15">
        <f t="shared" si="0"/>
        <v>59.16</v>
      </c>
      <c r="I51" s="22"/>
    </row>
    <row r="52" ht="20" customHeight="1" spans="1:9">
      <c r="A52" s="8">
        <v>50</v>
      </c>
      <c r="B52" s="9" t="s">
        <v>110</v>
      </c>
      <c r="C52" s="10" t="s">
        <v>111</v>
      </c>
      <c r="D52" s="23" t="s">
        <v>12</v>
      </c>
      <c r="E52" s="12" t="s">
        <v>13</v>
      </c>
      <c r="F52" s="13">
        <v>285</v>
      </c>
      <c r="G52" s="14">
        <v>61.8</v>
      </c>
      <c r="H52" s="15">
        <f t="shared" si="0"/>
        <v>58.92</v>
      </c>
      <c r="I52" s="22"/>
    </row>
    <row r="53" ht="20" customHeight="1" spans="1:9">
      <c r="A53" s="8">
        <v>51</v>
      </c>
      <c r="B53" s="9" t="s">
        <v>112</v>
      </c>
      <c r="C53" s="10" t="s">
        <v>113</v>
      </c>
      <c r="D53" s="23" t="s">
        <v>12</v>
      </c>
      <c r="E53" s="12" t="s">
        <v>13</v>
      </c>
      <c r="F53" s="13">
        <v>281</v>
      </c>
      <c r="G53" s="19">
        <v>62.2</v>
      </c>
      <c r="H53" s="15">
        <f t="shared" si="0"/>
        <v>58.6</v>
      </c>
      <c r="I53" s="22"/>
    </row>
    <row r="54" ht="20" customHeight="1" spans="1:9">
      <c r="A54" s="8">
        <v>52</v>
      </c>
      <c r="B54" s="9" t="s">
        <v>114</v>
      </c>
      <c r="C54" s="10" t="s">
        <v>115</v>
      </c>
      <c r="D54" s="23" t="s">
        <v>12</v>
      </c>
      <c r="E54" s="12" t="s">
        <v>13</v>
      </c>
      <c r="F54" s="13">
        <v>325</v>
      </c>
      <c r="G54" s="14">
        <v>55.6</v>
      </c>
      <c r="H54" s="15">
        <f t="shared" si="0"/>
        <v>61.24</v>
      </c>
      <c r="I54" s="22" t="s">
        <v>116</v>
      </c>
    </row>
    <row r="55" ht="20" customHeight="1" spans="1:9">
      <c r="A55" s="8">
        <v>53</v>
      </c>
      <c r="B55" s="9" t="s">
        <v>117</v>
      </c>
      <c r="C55" s="10" t="s">
        <v>118</v>
      </c>
      <c r="D55" s="23" t="s">
        <v>12</v>
      </c>
      <c r="E55" s="12" t="s">
        <v>13</v>
      </c>
      <c r="F55" s="13">
        <v>319</v>
      </c>
      <c r="G55" s="14">
        <v>50.4</v>
      </c>
      <c r="H55" s="15">
        <f t="shared" si="0"/>
        <v>58.44</v>
      </c>
      <c r="I55" s="22" t="s">
        <v>116</v>
      </c>
    </row>
    <row r="56" ht="20" customHeight="1" spans="1:9">
      <c r="A56" s="8">
        <v>54</v>
      </c>
      <c r="B56" s="9" t="s">
        <v>119</v>
      </c>
      <c r="C56" s="10" t="s">
        <v>120</v>
      </c>
      <c r="D56" s="23" t="s">
        <v>12</v>
      </c>
      <c r="E56" s="12" t="s">
        <v>13</v>
      </c>
      <c r="F56" s="13">
        <v>308</v>
      </c>
      <c r="G56" s="14">
        <v>47.2</v>
      </c>
      <c r="H56" s="15">
        <f t="shared" si="0"/>
        <v>55.84</v>
      </c>
      <c r="I56" s="22" t="s">
        <v>116</v>
      </c>
    </row>
    <row r="57" ht="20" customHeight="1" spans="1:9">
      <c r="A57" s="8">
        <v>55</v>
      </c>
      <c r="B57" s="9" t="s">
        <v>121</v>
      </c>
      <c r="C57" s="10" t="s">
        <v>122</v>
      </c>
      <c r="D57" s="23" t="s">
        <v>12</v>
      </c>
      <c r="E57" s="12" t="s">
        <v>13</v>
      </c>
      <c r="F57" s="13">
        <v>282</v>
      </c>
      <c r="G57" s="14">
        <v>53.8</v>
      </c>
      <c r="H57" s="15">
        <f t="shared" si="0"/>
        <v>55.36</v>
      </c>
      <c r="I57" s="22" t="s">
        <v>116</v>
      </c>
    </row>
    <row r="58" ht="20" customHeight="1" spans="1:9">
      <c r="A58" s="8">
        <v>56</v>
      </c>
      <c r="B58" s="9" t="s">
        <v>123</v>
      </c>
      <c r="C58" s="10" t="s">
        <v>124</v>
      </c>
      <c r="D58" s="23" t="s">
        <v>12</v>
      </c>
      <c r="E58" s="12" t="s">
        <v>13</v>
      </c>
      <c r="F58" s="13">
        <v>378</v>
      </c>
      <c r="G58" s="14">
        <v>0</v>
      </c>
      <c r="H58" s="14">
        <f t="shared" si="0"/>
        <v>45.36</v>
      </c>
      <c r="I58" s="22" t="s">
        <v>125</v>
      </c>
    </row>
    <row r="59" ht="20" customHeight="1" spans="1:9">
      <c r="A59" s="8">
        <v>57</v>
      </c>
      <c r="B59" s="9" t="s">
        <v>126</v>
      </c>
      <c r="C59" s="10" t="s">
        <v>127</v>
      </c>
      <c r="D59" s="24" t="s">
        <v>12</v>
      </c>
      <c r="E59" s="18" t="s">
        <v>13</v>
      </c>
      <c r="F59" s="13">
        <v>331</v>
      </c>
      <c r="G59" s="14">
        <v>0</v>
      </c>
      <c r="H59" s="14">
        <f t="shared" si="0"/>
        <v>39.72</v>
      </c>
      <c r="I59" s="22" t="s">
        <v>125</v>
      </c>
    </row>
    <row r="60" ht="20" customHeight="1" spans="1:9">
      <c r="A60" s="8">
        <v>58</v>
      </c>
      <c r="B60" s="9" t="s">
        <v>128</v>
      </c>
      <c r="C60" s="10" t="s">
        <v>129</v>
      </c>
      <c r="D60" s="24" t="s">
        <v>12</v>
      </c>
      <c r="E60" s="18" t="s">
        <v>13</v>
      </c>
      <c r="F60" s="13">
        <v>323</v>
      </c>
      <c r="G60" s="14">
        <v>0</v>
      </c>
      <c r="H60" s="14">
        <f t="shared" si="0"/>
        <v>38.76</v>
      </c>
      <c r="I60" s="22" t="s">
        <v>125</v>
      </c>
    </row>
    <row r="61" ht="20" customHeight="1" spans="1:9">
      <c r="A61" s="8">
        <v>59</v>
      </c>
      <c r="B61" s="9" t="s">
        <v>130</v>
      </c>
      <c r="C61" s="10" t="s">
        <v>131</v>
      </c>
      <c r="D61" s="24" t="s">
        <v>12</v>
      </c>
      <c r="E61" s="18" t="s">
        <v>13</v>
      </c>
      <c r="F61" s="13">
        <v>310</v>
      </c>
      <c r="G61" s="14">
        <v>0</v>
      </c>
      <c r="H61" s="14">
        <f t="shared" si="0"/>
        <v>37.2</v>
      </c>
      <c r="I61" s="22" t="s">
        <v>125</v>
      </c>
    </row>
    <row r="62" ht="20" customHeight="1" spans="1:9">
      <c r="A62" s="8">
        <v>60</v>
      </c>
      <c r="B62" s="9" t="s">
        <v>132</v>
      </c>
      <c r="C62" s="10" t="s">
        <v>133</v>
      </c>
      <c r="D62" s="24" t="s">
        <v>12</v>
      </c>
      <c r="E62" s="18" t="s">
        <v>13</v>
      </c>
      <c r="F62" s="13">
        <v>310</v>
      </c>
      <c r="G62" s="14">
        <v>0</v>
      </c>
      <c r="H62" s="14">
        <f t="shared" si="0"/>
        <v>37.2</v>
      </c>
      <c r="I62" s="22" t="s">
        <v>125</v>
      </c>
    </row>
    <row r="63" ht="20" customHeight="1" spans="1:9">
      <c r="A63" s="8">
        <v>61</v>
      </c>
      <c r="B63" s="9" t="s">
        <v>134</v>
      </c>
      <c r="C63" s="10" t="s">
        <v>135</v>
      </c>
      <c r="D63" s="23" t="s">
        <v>12</v>
      </c>
      <c r="E63" s="12" t="s">
        <v>13</v>
      </c>
      <c r="F63" s="13">
        <v>309</v>
      </c>
      <c r="G63" s="14">
        <v>0</v>
      </c>
      <c r="H63" s="14">
        <f t="shared" si="0"/>
        <v>37.08</v>
      </c>
      <c r="I63" s="22" t="s">
        <v>125</v>
      </c>
    </row>
    <row r="64" ht="20" customHeight="1" spans="1:9">
      <c r="A64" s="8">
        <v>62</v>
      </c>
      <c r="B64" s="9" t="s">
        <v>136</v>
      </c>
      <c r="C64" s="10" t="s">
        <v>137</v>
      </c>
      <c r="D64" s="24" t="s">
        <v>12</v>
      </c>
      <c r="E64" s="18" t="s">
        <v>13</v>
      </c>
      <c r="F64" s="13">
        <v>308</v>
      </c>
      <c r="G64" s="14">
        <v>0</v>
      </c>
      <c r="H64" s="14">
        <f t="shared" si="0"/>
        <v>36.96</v>
      </c>
      <c r="I64" s="22" t="s">
        <v>125</v>
      </c>
    </row>
    <row r="65" ht="20" customHeight="1" spans="1:9">
      <c r="A65" s="8">
        <v>63</v>
      </c>
      <c r="B65" s="9" t="s">
        <v>138</v>
      </c>
      <c r="C65" s="10" t="s">
        <v>139</v>
      </c>
      <c r="D65" s="24" t="s">
        <v>12</v>
      </c>
      <c r="E65" s="18" t="s">
        <v>13</v>
      </c>
      <c r="F65" s="13">
        <v>305</v>
      </c>
      <c r="G65" s="14">
        <v>0</v>
      </c>
      <c r="H65" s="14">
        <f t="shared" si="0"/>
        <v>36.6</v>
      </c>
      <c r="I65" s="22" t="s">
        <v>125</v>
      </c>
    </row>
    <row r="66" ht="20" customHeight="1" spans="1:9">
      <c r="A66" s="8">
        <v>64</v>
      </c>
      <c r="B66" s="9" t="s">
        <v>140</v>
      </c>
      <c r="C66" s="10" t="s">
        <v>141</v>
      </c>
      <c r="D66" s="23" t="s">
        <v>12</v>
      </c>
      <c r="E66" s="12" t="s">
        <v>13</v>
      </c>
      <c r="F66" s="13">
        <v>305</v>
      </c>
      <c r="G66" s="14">
        <v>0</v>
      </c>
      <c r="H66" s="14">
        <f t="shared" si="0"/>
        <v>36.6</v>
      </c>
      <c r="I66" s="22" t="s">
        <v>125</v>
      </c>
    </row>
    <row r="67" ht="20" customHeight="1" spans="1:9">
      <c r="A67" s="8">
        <v>65</v>
      </c>
      <c r="B67" s="9" t="s">
        <v>142</v>
      </c>
      <c r="C67" s="10" t="s">
        <v>143</v>
      </c>
      <c r="D67" s="24" t="s">
        <v>12</v>
      </c>
      <c r="E67" s="18" t="s">
        <v>13</v>
      </c>
      <c r="F67" s="13">
        <v>303</v>
      </c>
      <c r="G67" s="14">
        <v>0</v>
      </c>
      <c r="H67" s="14">
        <f t="shared" ref="H67:H74" si="1">F67/500*60+G67/100*40</f>
        <v>36.36</v>
      </c>
      <c r="I67" s="22" t="s">
        <v>125</v>
      </c>
    </row>
    <row r="68" ht="20" customHeight="1" spans="1:9">
      <c r="A68" s="8">
        <v>66</v>
      </c>
      <c r="B68" s="9" t="s">
        <v>144</v>
      </c>
      <c r="C68" s="10" t="s">
        <v>145</v>
      </c>
      <c r="D68" s="24" t="s">
        <v>12</v>
      </c>
      <c r="E68" s="18" t="s">
        <v>13</v>
      </c>
      <c r="F68" s="13">
        <v>302</v>
      </c>
      <c r="G68" s="14">
        <v>0</v>
      </c>
      <c r="H68" s="14">
        <f t="shared" si="1"/>
        <v>36.24</v>
      </c>
      <c r="I68" s="22" t="s">
        <v>125</v>
      </c>
    </row>
    <row r="69" ht="20" customHeight="1" spans="1:9">
      <c r="A69" s="8">
        <v>67</v>
      </c>
      <c r="B69" s="9" t="s">
        <v>146</v>
      </c>
      <c r="C69" s="10" t="s">
        <v>147</v>
      </c>
      <c r="D69" s="24" t="s">
        <v>12</v>
      </c>
      <c r="E69" s="18" t="s">
        <v>13</v>
      </c>
      <c r="F69" s="13">
        <v>299</v>
      </c>
      <c r="G69" s="14">
        <v>0</v>
      </c>
      <c r="H69" s="14">
        <f t="shared" si="1"/>
        <v>35.88</v>
      </c>
      <c r="I69" s="22" t="s">
        <v>125</v>
      </c>
    </row>
    <row r="70" ht="20" customHeight="1" spans="1:9">
      <c r="A70" s="8">
        <v>68</v>
      </c>
      <c r="B70" s="9" t="s">
        <v>148</v>
      </c>
      <c r="C70" s="10" t="s">
        <v>149</v>
      </c>
      <c r="D70" s="24" t="s">
        <v>12</v>
      </c>
      <c r="E70" s="18" t="s">
        <v>13</v>
      </c>
      <c r="F70" s="13">
        <v>293</v>
      </c>
      <c r="G70" s="14">
        <v>0</v>
      </c>
      <c r="H70" s="14">
        <f t="shared" si="1"/>
        <v>35.16</v>
      </c>
      <c r="I70" s="22" t="s">
        <v>125</v>
      </c>
    </row>
    <row r="71" ht="20" customHeight="1" spans="1:9">
      <c r="A71" s="8">
        <v>69</v>
      </c>
      <c r="B71" s="9" t="s">
        <v>150</v>
      </c>
      <c r="C71" s="10" t="s">
        <v>151</v>
      </c>
      <c r="D71" s="24" t="s">
        <v>12</v>
      </c>
      <c r="E71" s="18" t="s">
        <v>13</v>
      </c>
      <c r="F71" s="13">
        <v>291</v>
      </c>
      <c r="G71" s="14">
        <v>0</v>
      </c>
      <c r="H71" s="14">
        <f t="shared" si="1"/>
        <v>34.92</v>
      </c>
      <c r="I71" s="22" t="s">
        <v>125</v>
      </c>
    </row>
    <row r="72" ht="20" customHeight="1" spans="1:9">
      <c r="A72" s="8">
        <v>70</v>
      </c>
      <c r="B72" s="9" t="s">
        <v>152</v>
      </c>
      <c r="C72" s="10" t="s">
        <v>153</v>
      </c>
      <c r="D72" s="24" t="s">
        <v>12</v>
      </c>
      <c r="E72" s="18" t="s">
        <v>13</v>
      </c>
      <c r="F72" s="13">
        <v>290</v>
      </c>
      <c r="G72" s="14">
        <v>0</v>
      </c>
      <c r="H72" s="14">
        <f t="shared" si="1"/>
        <v>34.8</v>
      </c>
      <c r="I72" s="22" t="s">
        <v>125</v>
      </c>
    </row>
    <row r="73" ht="20" customHeight="1" spans="1:9">
      <c r="A73" s="8">
        <v>71</v>
      </c>
      <c r="B73" s="9" t="s">
        <v>154</v>
      </c>
      <c r="C73" s="10" t="s">
        <v>155</v>
      </c>
      <c r="D73" s="23" t="s">
        <v>12</v>
      </c>
      <c r="E73" s="12" t="s">
        <v>13</v>
      </c>
      <c r="F73" s="13">
        <v>290</v>
      </c>
      <c r="G73" s="14">
        <v>0</v>
      </c>
      <c r="H73" s="14">
        <f t="shared" si="1"/>
        <v>34.8</v>
      </c>
      <c r="I73" s="22" t="s">
        <v>125</v>
      </c>
    </row>
    <row r="74" ht="20" customHeight="1" spans="1:9">
      <c r="A74" s="8">
        <v>72</v>
      </c>
      <c r="B74" s="9" t="s">
        <v>156</v>
      </c>
      <c r="C74" s="10" t="s">
        <v>157</v>
      </c>
      <c r="D74" s="24" t="s">
        <v>12</v>
      </c>
      <c r="E74" s="18" t="s">
        <v>13</v>
      </c>
      <c r="F74" s="13">
        <v>281</v>
      </c>
      <c r="G74" s="14">
        <v>0</v>
      </c>
      <c r="H74" s="14">
        <f t="shared" si="1"/>
        <v>33.72</v>
      </c>
      <c r="I74" s="22" t="s">
        <v>125</v>
      </c>
    </row>
  </sheetData>
  <autoFilter ref="A2:I60">
    <sortState ref="A2:I60">
      <sortCondition ref="H3" descending="1"/>
    </sortState>
    <extLst/>
  </autoFilter>
  <mergeCells count="1">
    <mergeCell ref="A1:I1"/>
  </mergeCells>
  <pageMargins left="0.511805555555556" right="0.511805555555556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40" sqref="I4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cp:lastPrinted>2018-03-31T11:15:00Z</cp:lastPrinted>
  <dcterms:modified xsi:type="dcterms:W3CDTF">2024-04-10T15:44:40Z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6889B757BC354C26831BABD3800CD3B6</vt:lpwstr>
  </property>
</Properties>
</file>